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8800" windowHeight="13110" activeTab="0"/>
  </bookViews>
  <sheets>
    <sheet name="INVOICE（英语）" sheetId="1" r:id="rId1"/>
    <sheet name="Sheet1" sheetId="2" r:id="rId2"/>
  </sheets>
  <definedNames/>
  <calcPr calcId="144525"/>
</workbook>
</file>

<file path=xl/sharedStrings.xml><?xml version="1.0" encoding="utf-8"?>
<sst xmlns="http://schemas.openxmlformats.org/spreadsheetml/2006/main" count="165" uniqueCount="30">
  <si>
    <t>收件人姓名</t>
  </si>
  <si>
    <t>收件人電話</t>
  </si>
  <si>
    <t>收件人地址</t>
  </si>
  <si>
    <t>收件人城市</t>
  </si>
  <si>
    <t>收件人省份</t>
  </si>
  <si>
    <t>郵編</t>
  </si>
  <si>
    <t>材 質</t>
  </si>
  <si>
    <t>原産国</t>
  </si>
  <si>
    <t>数量</t>
  </si>
  <si>
    <t>単位</t>
  </si>
  <si>
    <t xml:space="preserve"> TOTAL</t>
  </si>
  <si>
    <t>CIF/C&amp;F/FOB</t>
  </si>
  <si>
    <t>その他</t>
  </si>
  <si>
    <t>ケース番号</t>
    <rPh sb="3" eb="5">
      <t>バンゴウ</t>
    </rPh>
    <phoneticPr fontId="5"/>
  </si>
  <si>
    <t>飛  魚  国  際  速  運  INVOICE</t>
  </si>
  <si>
    <t>単価 ( $)</t>
  </si>
  <si>
    <r>
      <rPr>
        <b/>
        <sz val="16"/>
        <rFont val="FangSong"/>
        <family val="3"/>
      </rPr>
      <t>发货</t>
    </r>
    <r>
      <rPr>
        <b/>
        <sz val="16"/>
        <rFont val="ＭＳ Ｐゴシック"/>
        <family val="3"/>
      </rPr>
      <t>日期</t>
    </r>
  </si>
  <si>
    <t>Tel：049-293-5899</t>
  </si>
  <si>
    <t>商 品 名 （英文）</t>
  </si>
  <si>
    <r>
      <t>小箱</t>
    </r>
    <r>
      <rPr>
        <b/>
        <sz val="11"/>
        <color theme="1"/>
        <rFont val="FangSong"/>
        <family val="3"/>
      </rPr>
      <t>总</t>
    </r>
    <r>
      <rPr>
        <b/>
        <sz val="11"/>
        <color theme="1"/>
        <rFont val="ＭＳ Ｐゴシック"/>
        <family val="3"/>
      </rPr>
      <t>价( $)</t>
    </r>
  </si>
  <si>
    <t>小計( $)</t>
    <rPh sb="0" eb="2">
      <t>ショウケイ</t>
    </rPh>
    <phoneticPr fontId="5"/>
  </si>
  <si>
    <t>株式会社ティーオー</t>
  </si>
  <si>
    <t>〒350-1162  埼玉県川越市南大塚6-38-3</t>
  </si>
  <si>
    <t>Mail：order@flatworld.co.jp</t>
  </si>
  <si>
    <t>URL：http://www.feiyu.jp/</t>
  </si>
  <si>
    <t>個</t>
    <rPh sb="0" eb="1">
      <t>コ</t>
    </rPh>
    <phoneticPr fontId="5"/>
  </si>
  <si>
    <t>參考編號</t>
  </si>
  <si>
    <t>商 品 名 （中文）</t>
  </si>
  <si>
    <r>
      <rPr>
        <b/>
        <sz val="16"/>
        <rFont val="FangSong"/>
        <family val="3"/>
      </rPr>
      <t>发</t>
    </r>
    <r>
      <rPr>
        <b/>
        <sz val="16"/>
        <rFont val="ＭＳ Ｐゴシック"/>
        <family val="3"/>
      </rPr>
      <t>件人</t>
    </r>
  </si>
  <si>
    <r>
      <t>小箱</t>
    </r>
    <r>
      <rPr>
        <b/>
        <sz val="11"/>
        <rFont val="FangSong"/>
        <family val="3"/>
      </rPr>
      <t>总</t>
    </r>
    <r>
      <rPr>
        <b/>
        <sz val="11"/>
        <rFont val="ＭＳ Ｐゴシック"/>
        <family val="3"/>
      </rPr>
      <t>重量KG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</si>
</sst>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6" formatCode="\$#,##0.00_);[Red]\(\$#,##0.00\)"/>
    <numFmt numFmtId="176" formatCode="#,##0.00_);[Red]\(#,##0.00\)"/>
    <numFmt numFmtId="177" formatCode="\$#,##0.00;\-\$#,##0.00"/>
  </numFmts>
  <fonts count="21">
    <font>
      <sz val="11"/>
      <name val="ＭＳ Ｐゴシック"/>
      <family val="2"/>
    </font>
    <font>
      <sz val="10"/>
      <name val="Arial"/>
      <family val="2"/>
    </font>
    <font>
      <sz val="2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4"/>
      <color rgb="FFFF0000"/>
      <name val="ＭＳ Ｐゴシック"/>
      <family val="3"/>
    </font>
    <font>
      <sz val="14"/>
      <color rgb="FFFF0000"/>
      <name val="宋体"/>
      <family val="3"/>
    </font>
    <font>
      <b/>
      <sz val="16"/>
      <name val="ＭＳ Ｐゴシック"/>
      <family val="3"/>
    </font>
    <font>
      <b/>
      <sz val="16"/>
      <name val="FangSong"/>
      <family val="3"/>
    </font>
    <font>
      <sz val="10"/>
      <name val="Arial Unicode MS"/>
      <family val="3"/>
    </font>
    <font>
      <u val="single"/>
      <sz val="11"/>
      <color theme="10"/>
      <name val="ＭＳ Ｐゴシック"/>
      <family val="3"/>
    </font>
    <font>
      <sz val="11"/>
      <color rgb="FF333333"/>
      <name val="Tahoma"/>
      <family val="2"/>
    </font>
    <font>
      <sz val="14"/>
      <color theme="1"/>
      <name val="宋体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FangSong"/>
      <family val="3"/>
    </font>
    <font>
      <sz val="18"/>
      <name val="Calibri"/>
      <family val="3"/>
      <scheme val="minor"/>
    </font>
    <font>
      <b/>
      <sz val="11"/>
      <name val="FangSong"/>
      <family val="3"/>
    </font>
    <font>
      <b/>
      <sz val="14"/>
      <color theme="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 style="thick"/>
      <bottom style="thick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9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horizontal="left" vertical="center"/>
    </xf>
    <xf numFmtId="0" fontId="13" fillId="0" borderId="6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76" fontId="14" fillId="0" borderId="7" xfId="0" applyNumberFormat="1" applyFont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vertical="center"/>
    </xf>
    <xf numFmtId="0" fontId="11" fillId="0" borderId="0" xfId="20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14" fillId="0" borderId="17" xfId="0" applyNumberFormat="1" applyFont="1" applyBorder="1" applyAlignment="1">
      <alignment vertical="center"/>
    </xf>
    <xf numFmtId="26" fontId="0" fillId="0" borderId="0" xfId="0" applyNumberFormat="1" applyBorder="1" applyAlignment="1">
      <alignment vertical="center"/>
    </xf>
    <xf numFmtId="26" fontId="3" fillId="0" borderId="6" xfId="0" applyNumberFormat="1" applyFont="1" applyFill="1" applyBorder="1" applyAlignment="1">
      <alignment horizontal="center" vertical="center"/>
    </xf>
    <xf numFmtId="26" fontId="4" fillId="0" borderId="6" xfId="0" applyNumberFormat="1" applyFont="1" applyBorder="1" applyAlignment="1">
      <alignment vertical="center"/>
    </xf>
    <xf numFmtId="26" fontId="8" fillId="0" borderId="0" xfId="0" applyNumberFormat="1" applyFont="1" applyFill="1" applyBorder="1" applyAlignment="1">
      <alignment vertical="center"/>
    </xf>
    <xf numFmtId="26" fontId="0" fillId="0" borderId="0" xfId="0" applyNumberFormat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6" fontId="14" fillId="0" borderId="25" xfId="0" applyNumberFormat="1" applyFont="1" applyFill="1" applyBorder="1" applyAlignment="1">
      <alignment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6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26" fontId="3" fillId="0" borderId="12" xfId="0" applyNumberFormat="1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26" fontId="16" fillId="0" borderId="28" xfId="0" applyNumberFormat="1" applyFont="1" applyFill="1" applyBorder="1" applyAlignment="1">
      <alignment horizontal="center" vertical="center"/>
    </xf>
    <xf numFmtId="26" fontId="16" fillId="0" borderId="28" xfId="0" applyNumberFormat="1" applyFont="1" applyFill="1" applyBorder="1" applyAlignment="1">
      <alignment horizontal="left" vertical="center"/>
    </xf>
    <xf numFmtId="26" fontId="20" fillId="0" borderId="28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5" fillId="0" borderId="6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0" xfId="0" applyNumberForma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zoomScale="70" zoomScaleNormal="70" workbookViewId="0" topLeftCell="A1">
      <selection activeCell="J11" sqref="J11"/>
    </sheetView>
  </sheetViews>
  <sheetFormatPr defaultColWidth="9.00390625" defaultRowHeight="13.5"/>
  <cols>
    <col min="1" max="1" width="12.625" style="0" customWidth="1"/>
    <col min="2" max="2" width="16.875" style="0" customWidth="1"/>
    <col min="3" max="3" width="12.50390625" style="0" customWidth="1"/>
    <col min="4" max="4" width="15.00390625" style="0" customWidth="1"/>
    <col min="5" max="6" width="12.375" style="0" customWidth="1"/>
    <col min="7" max="7" width="12.125" style="0" customWidth="1"/>
    <col min="8" max="8" width="9.75390625" style="0" customWidth="1"/>
    <col min="9" max="9" width="17.75390625" style="0" customWidth="1"/>
    <col min="10" max="10" width="16.00390625" style="0" customWidth="1"/>
    <col min="11" max="11" width="50.125" style="0" customWidth="1"/>
    <col min="12" max="12" width="14.875" style="0" customWidth="1"/>
    <col min="13" max="13" width="11.50390625" style="48" customWidth="1"/>
    <col min="14" max="14" width="8.875" style="0" customWidth="1"/>
    <col min="15" max="15" width="7.875" style="0" customWidth="1"/>
    <col min="16" max="16" width="9.75390625" style="48" customWidth="1"/>
    <col min="17" max="17" width="15.50390625" style="0" bestFit="1" customWidth="1"/>
    <col min="18" max="18" width="13.50390625" style="94" customWidth="1"/>
  </cols>
  <sheetData>
    <row r="1" spans="1:18" s="1" customFormat="1" ht="62.1" customHeight="1">
      <c r="A1" s="39" t="s">
        <v>28</v>
      </c>
      <c r="B1" s="49"/>
      <c r="C1" s="49"/>
      <c r="D1" s="41" t="s">
        <v>16</v>
      </c>
      <c r="E1" s="49"/>
      <c r="F1" s="49"/>
      <c r="M1" s="44"/>
      <c r="P1" s="44"/>
      <c r="R1" s="89"/>
    </row>
    <row r="2" spans="1:18" s="1" customFormat="1" ht="27" customHeight="1">
      <c r="A2" s="50" t="s">
        <v>14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  <c r="R2" s="89"/>
    </row>
    <row r="3" spans="1:18" s="1" customFormat="1" ht="33" customHeight="1">
      <c r="A3" s="22" t="s">
        <v>13</v>
      </c>
      <c r="B3" s="23" t="s">
        <v>26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27</v>
      </c>
      <c r="J3" s="23" t="s">
        <v>18</v>
      </c>
      <c r="K3" s="23" t="s">
        <v>6</v>
      </c>
      <c r="L3" s="23" t="s">
        <v>7</v>
      </c>
      <c r="M3" s="45" t="s">
        <v>15</v>
      </c>
      <c r="N3" s="23" t="s">
        <v>8</v>
      </c>
      <c r="O3" s="23" t="s">
        <v>9</v>
      </c>
      <c r="P3" s="45" t="s">
        <v>20</v>
      </c>
      <c r="Q3" s="24" t="s">
        <v>29</v>
      </c>
      <c r="R3" s="90" t="s">
        <v>19</v>
      </c>
    </row>
    <row r="4" spans="1:18" s="1" customFormat="1" ht="33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45"/>
      <c r="N4" s="23"/>
      <c r="O4" s="23" t="s">
        <v>25</v>
      </c>
      <c r="P4" s="45">
        <f>M4*N4</f>
        <v>0</v>
      </c>
      <c r="Q4" s="24"/>
      <c r="R4" s="90"/>
    </row>
    <row r="5" spans="1:18" s="1" customFormat="1" ht="33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45"/>
      <c r="N5" s="23"/>
      <c r="O5" s="23" t="s">
        <v>25</v>
      </c>
      <c r="P5" s="45">
        <f aca="true" t="shared" si="0" ref="P5:P68">M5*N5</f>
        <v>0</v>
      </c>
      <c r="Q5" s="24"/>
      <c r="R5" s="90"/>
    </row>
    <row r="6" spans="1:18" s="1" customFormat="1" ht="33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45"/>
      <c r="N6" s="23"/>
      <c r="O6" s="23" t="s">
        <v>25</v>
      </c>
      <c r="P6" s="45">
        <f t="shared" si="0"/>
        <v>0</v>
      </c>
      <c r="Q6" s="24"/>
      <c r="R6" s="90"/>
    </row>
    <row r="7" spans="1:18" s="1" customFormat="1" ht="33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45"/>
      <c r="N7" s="23"/>
      <c r="O7" s="23" t="s">
        <v>25</v>
      </c>
      <c r="P7" s="45">
        <f t="shared" si="0"/>
        <v>0</v>
      </c>
      <c r="Q7" s="24"/>
      <c r="R7" s="90"/>
    </row>
    <row r="8" spans="1:18" s="1" customFormat="1" ht="33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5"/>
      <c r="N8" s="23"/>
      <c r="O8" s="23" t="s">
        <v>25</v>
      </c>
      <c r="P8" s="45">
        <f t="shared" si="0"/>
        <v>0</v>
      </c>
      <c r="Q8" s="24"/>
      <c r="R8" s="90"/>
    </row>
    <row r="9" spans="1:18" s="1" customFormat="1" ht="33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45"/>
      <c r="N9" s="23"/>
      <c r="O9" s="23" t="s">
        <v>25</v>
      </c>
      <c r="P9" s="45">
        <f t="shared" si="0"/>
        <v>0</v>
      </c>
      <c r="Q9" s="24"/>
      <c r="R9" s="90"/>
    </row>
    <row r="10" spans="1:18" s="1" customFormat="1" ht="33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45"/>
      <c r="N10" s="23"/>
      <c r="O10" s="23" t="s">
        <v>25</v>
      </c>
      <c r="P10" s="45">
        <f t="shared" si="0"/>
        <v>0</v>
      </c>
      <c r="Q10" s="24"/>
      <c r="R10" s="90"/>
    </row>
    <row r="11" spans="1:18" s="1" customFormat="1" ht="33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45"/>
      <c r="N11" s="23"/>
      <c r="O11" s="23" t="s">
        <v>25</v>
      </c>
      <c r="P11" s="45">
        <f t="shared" si="0"/>
        <v>0</v>
      </c>
      <c r="Q11" s="24"/>
      <c r="R11" s="90"/>
    </row>
    <row r="12" spans="1:18" s="1" customFormat="1" ht="33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45"/>
      <c r="N12" s="23"/>
      <c r="O12" s="23" t="s">
        <v>25</v>
      </c>
      <c r="P12" s="45">
        <f t="shared" si="0"/>
        <v>0</v>
      </c>
      <c r="Q12" s="24"/>
      <c r="R12" s="90"/>
    </row>
    <row r="13" spans="1:18" s="1" customFormat="1" ht="33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45"/>
      <c r="N13" s="23"/>
      <c r="O13" s="23" t="s">
        <v>25</v>
      </c>
      <c r="P13" s="45">
        <f t="shared" si="0"/>
        <v>0</v>
      </c>
      <c r="Q13" s="24"/>
      <c r="R13" s="90"/>
    </row>
    <row r="14" spans="1:18" s="1" customFormat="1" ht="33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45"/>
      <c r="N14" s="23"/>
      <c r="O14" s="23" t="s">
        <v>25</v>
      </c>
      <c r="P14" s="45">
        <f t="shared" si="0"/>
        <v>0</v>
      </c>
      <c r="Q14" s="24"/>
      <c r="R14" s="90"/>
    </row>
    <row r="15" spans="1:18" s="1" customFormat="1" ht="33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45"/>
      <c r="N15" s="23"/>
      <c r="O15" s="23" t="s">
        <v>25</v>
      </c>
      <c r="P15" s="45">
        <f t="shared" si="0"/>
        <v>0</v>
      </c>
      <c r="Q15" s="24"/>
      <c r="R15" s="90"/>
    </row>
    <row r="16" spans="1:18" s="1" customFormat="1" ht="33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45"/>
      <c r="N16" s="23"/>
      <c r="O16" s="23" t="s">
        <v>25</v>
      </c>
      <c r="P16" s="45">
        <f t="shared" si="0"/>
        <v>0</v>
      </c>
      <c r="Q16" s="24"/>
      <c r="R16" s="90"/>
    </row>
    <row r="17" spans="1:18" s="1" customFormat="1" ht="33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45"/>
      <c r="N17" s="23"/>
      <c r="O17" s="23" t="s">
        <v>25</v>
      </c>
      <c r="P17" s="45">
        <f t="shared" si="0"/>
        <v>0</v>
      </c>
      <c r="Q17" s="24"/>
      <c r="R17" s="90"/>
    </row>
    <row r="18" spans="1:18" s="1" customFormat="1" ht="33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45"/>
      <c r="N18" s="23"/>
      <c r="O18" s="23" t="s">
        <v>25</v>
      </c>
      <c r="P18" s="45">
        <f t="shared" si="0"/>
        <v>0</v>
      </c>
      <c r="Q18" s="24"/>
      <c r="R18" s="90"/>
    </row>
    <row r="19" spans="1:18" s="1" customFormat="1" ht="33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45"/>
      <c r="N19" s="23"/>
      <c r="O19" s="23" t="s">
        <v>25</v>
      </c>
      <c r="P19" s="45">
        <f t="shared" si="0"/>
        <v>0</v>
      </c>
      <c r="Q19" s="24"/>
      <c r="R19" s="90"/>
    </row>
    <row r="20" spans="1:18" s="1" customFormat="1" ht="33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45"/>
      <c r="N20" s="23"/>
      <c r="O20" s="23" t="s">
        <v>25</v>
      </c>
      <c r="P20" s="45">
        <f t="shared" si="0"/>
        <v>0</v>
      </c>
      <c r="Q20" s="24"/>
      <c r="R20" s="90"/>
    </row>
    <row r="21" spans="1:18" s="1" customFormat="1" ht="33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45"/>
      <c r="N21" s="23"/>
      <c r="O21" s="23" t="s">
        <v>25</v>
      </c>
      <c r="P21" s="45">
        <f t="shared" si="0"/>
        <v>0</v>
      </c>
      <c r="Q21" s="24"/>
      <c r="R21" s="90"/>
    </row>
    <row r="22" spans="1:18" s="1" customFormat="1" ht="33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45"/>
      <c r="N22" s="23"/>
      <c r="O22" s="23" t="s">
        <v>25</v>
      </c>
      <c r="P22" s="45">
        <f t="shared" si="0"/>
        <v>0</v>
      </c>
      <c r="Q22" s="24"/>
      <c r="R22" s="90"/>
    </row>
    <row r="23" spans="1:18" s="1" customFormat="1" ht="33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45"/>
      <c r="N23" s="23"/>
      <c r="O23" s="23" t="s">
        <v>25</v>
      </c>
      <c r="P23" s="45">
        <f t="shared" si="0"/>
        <v>0</v>
      </c>
      <c r="Q23" s="24"/>
      <c r="R23" s="90"/>
    </row>
    <row r="24" spans="1:18" s="1" customFormat="1" ht="33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5"/>
      <c r="N24" s="23"/>
      <c r="O24" s="23" t="s">
        <v>25</v>
      </c>
      <c r="P24" s="45">
        <f t="shared" si="0"/>
        <v>0</v>
      </c>
      <c r="Q24" s="24"/>
      <c r="R24" s="90"/>
    </row>
    <row r="25" spans="1:18" s="1" customFormat="1" ht="33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45"/>
      <c r="N25" s="23"/>
      <c r="O25" s="23" t="s">
        <v>25</v>
      </c>
      <c r="P25" s="45">
        <f t="shared" si="0"/>
        <v>0</v>
      </c>
      <c r="Q25" s="24"/>
      <c r="R25" s="90"/>
    </row>
    <row r="26" spans="1:18" s="1" customFormat="1" ht="33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45"/>
      <c r="N26" s="23"/>
      <c r="O26" s="23" t="s">
        <v>25</v>
      </c>
      <c r="P26" s="45">
        <f t="shared" si="0"/>
        <v>0</v>
      </c>
      <c r="Q26" s="24"/>
      <c r="R26" s="90"/>
    </row>
    <row r="27" spans="1:18" s="1" customFormat="1" ht="33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5"/>
      <c r="N27" s="23"/>
      <c r="O27" s="23" t="s">
        <v>25</v>
      </c>
      <c r="P27" s="45">
        <f t="shared" si="0"/>
        <v>0</v>
      </c>
      <c r="Q27" s="24"/>
      <c r="R27" s="90"/>
    </row>
    <row r="28" spans="1:18" s="1" customFormat="1" ht="33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45"/>
      <c r="N28" s="23"/>
      <c r="O28" s="23" t="s">
        <v>25</v>
      </c>
      <c r="P28" s="45">
        <f t="shared" si="0"/>
        <v>0</v>
      </c>
      <c r="Q28" s="24"/>
      <c r="R28" s="90"/>
    </row>
    <row r="29" spans="1:18" s="1" customFormat="1" ht="33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45"/>
      <c r="N29" s="23"/>
      <c r="O29" s="23" t="s">
        <v>25</v>
      </c>
      <c r="P29" s="45">
        <f t="shared" si="0"/>
        <v>0</v>
      </c>
      <c r="Q29" s="24"/>
      <c r="R29" s="90"/>
    </row>
    <row r="30" spans="1:18" s="1" customFormat="1" ht="33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45"/>
      <c r="N30" s="23"/>
      <c r="O30" s="23" t="s">
        <v>25</v>
      </c>
      <c r="P30" s="45">
        <f t="shared" si="0"/>
        <v>0</v>
      </c>
      <c r="Q30" s="24"/>
      <c r="R30" s="90"/>
    </row>
    <row r="31" spans="1:18" s="1" customFormat="1" ht="33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45"/>
      <c r="N31" s="23"/>
      <c r="O31" s="23" t="s">
        <v>25</v>
      </c>
      <c r="P31" s="45">
        <f t="shared" si="0"/>
        <v>0</v>
      </c>
      <c r="Q31" s="24"/>
      <c r="R31" s="90"/>
    </row>
    <row r="32" spans="1:18" s="1" customFormat="1" ht="33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45"/>
      <c r="N32" s="23"/>
      <c r="O32" s="23" t="s">
        <v>25</v>
      </c>
      <c r="P32" s="45">
        <f t="shared" si="0"/>
        <v>0</v>
      </c>
      <c r="Q32" s="24"/>
      <c r="R32" s="90"/>
    </row>
    <row r="33" spans="1:18" s="1" customFormat="1" ht="33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5"/>
      <c r="N33" s="23"/>
      <c r="O33" s="23" t="s">
        <v>25</v>
      </c>
      <c r="P33" s="45">
        <f t="shared" si="0"/>
        <v>0</v>
      </c>
      <c r="Q33" s="24"/>
      <c r="R33" s="90"/>
    </row>
    <row r="34" spans="1:18" s="1" customFormat="1" ht="33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45"/>
      <c r="N34" s="23"/>
      <c r="O34" s="23" t="s">
        <v>25</v>
      </c>
      <c r="P34" s="45">
        <f t="shared" si="0"/>
        <v>0</v>
      </c>
      <c r="Q34" s="24"/>
      <c r="R34" s="90"/>
    </row>
    <row r="35" spans="1:18" s="1" customFormat="1" ht="33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45"/>
      <c r="N35" s="23"/>
      <c r="O35" s="23" t="s">
        <v>25</v>
      </c>
      <c r="P35" s="45">
        <f t="shared" si="0"/>
        <v>0</v>
      </c>
      <c r="Q35" s="24"/>
      <c r="R35" s="90"/>
    </row>
    <row r="36" spans="1:18" s="1" customFormat="1" ht="33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45"/>
      <c r="N36" s="23"/>
      <c r="O36" s="23" t="s">
        <v>25</v>
      </c>
      <c r="P36" s="45">
        <f t="shared" si="0"/>
        <v>0</v>
      </c>
      <c r="Q36" s="24"/>
      <c r="R36" s="90"/>
    </row>
    <row r="37" spans="1:18" s="1" customFormat="1" ht="33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45"/>
      <c r="N37" s="23"/>
      <c r="O37" s="23" t="s">
        <v>25</v>
      </c>
      <c r="P37" s="45">
        <f t="shared" si="0"/>
        <v>0</v>
      </c>
      <c r="Q37" s="24"/>
      <c r="R37" s="90"/>
    </row>
    <row r="38" spans="1:18" s="1" customFormat="1" ht="33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45"/>
      <c r="N38" s="23"/>
      <c r="O38" s="23" t="s">
        <v>25</v>
      </c>
      <c r="P38" s="45">
        <f t="shared" si="0"/>
        <v>0</v>
      </c>
      <c r="Q38" s="24"/>
      <c r="R38" s="90"/>
    </row>
    <row r="39" spans="1:18" s="1" customFormat="1" ht="33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45"/>
      <c r="N39" s="23"/>
      <c r="O39" s="23" t="s">
        <v>25</v>
      </c>
      <c r="P39" s="45">
        <f t="shared" si="0"/>
        <v>0</v>
      </c>
      <c r="Q39" s="24"/>
      <c r="R39" s="90"/>
    </row>
    <row r="40" spans="1:18" s="1" customFormat="1" ht="33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45"/>
      <c r="N40" s="23"/>
      <c r="O40" s="23" t="s">
        <v>25</v>
      </c>
      <c r="P40" s="45">
        <f t="shared" si="0"/>
        <v>0</v>
      </c>
      <c r="Q40" s="24"/>
      <c r="R40" s="90"/>
    </row>
    <row r="41" spans="1:18" s="1" customFormat="1" ht="33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45"/>
      <c r="N41" s="23"/>
      <c r="O41" s="23" t="s">
        <v>25</v>
      </c>
      <c r="P41" s="45">
        <f t="shared" si="0"/>
        <v>0</v>
      </c>
      <c r="Q41" s="24"/>
      <c r="R41" s="90"/>
    </row>
    <row r="42" spans="1:18" s="1" customFormat="1" ht="33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45"/>
      <c r="N42" s="23"/>
      <c r="O42" s="23" t="s">
        <v>25</v>
      </c>
      <c r="P42" s="45">
        <f t="shared" si="0"/>
        <v>0</v>
      </c>
      <c r="Q42" s="24"/>
      <c r="R42" s="90"/>
    </row>
    <row r="43" spans="1:18" s="1" customFormat="1" ht="33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45"/>
      <c r="N43" s="23"/>
      <c r="O43" s="23" t="s">
        <v>25</v>
      </c>
      <c r="P43" s="45">
        <f t="shared" si="0"/>
        <v>0</v>
      </c>
      <c r="Q43" s="24"/>
      <c r="R43" s="90"/>
    </row>
    <row r="44" spans="1:18" s="1" customFormat="1" ht="33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45"/>
      <c r="N44" s="23"/>
      <c r="O44" s="23" t="s">
        <v>25</v>
      </c>
      <c r="P44" s="45">
        <f t="shared" si="0"/>
        <v>0</v>
      </c>
      <c r="Q44" s="24"/>
      <c r="R44" s="90"/>
    </row>
    <row r="45" spans="1:18" s="1" customFormat="1" ht="33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45"/>
      <c r="N45" s="23"/>
      <c r="O45" s="23" t="s">
        <v>25</v>
      </c>
      <c r="P45" s="45">
        <f t="shared" si="0"/>
        <v>0</v>
      </c>
      <c r="Q45" s="24"/>
      <c r="R45" s="90"/>
    </row>
    <row r="46" spans="1:18" s="1" customFormat="1" ht="33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45"/>
      <c r="N46" s="23"/>
      <c r="O46" s="23" t="s">
        <v>25</v>
      </c>
      <c r="P46" s="45">
        <f t="shared" si="0"/>
        <v>0</v>
      </c>
      <c r="Q46" s="24"/>
      <c r="R46" s="90"/>
    </row>
    <row r="47" spans="1:18" s="1" customFormat="1" ht="33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45"/>
      <c r="N47" s="23"/>
      <c r="O47" s="23" t="s">
        <v>25</v>
      </c>
      <c r="P47" s="45">
        <f t="shared" si="0"/>
        <v>0</v>
      </c>
      <c r="Q47" s="24"/>
      <c r="R47" s="90"/>
    </row>
    <row r="48" spans="1:18" s="1" customFormat="1" ht="33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45"/>
      <c r="N48" s="23"/>
      <c r="O48" s="23" t="s">
        <v>25</v>
      </c>
      <c r="P48" s="45">
        <f t="shared" si="0"/>
        <v>0</v>
      </c>
      <c r="Q48" s="24"/>
      <c r="R48" s="90"/>
    </row>
    <row r="49" spans="1:18" s="1" customFormat="1" ht="33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45"/>
      <c r="N49" s="23"/>
      <c r="O49" s="23" t="s">
        <v>25</v>
      </c>
      <c r="P49" s="45">
        <f t="shared" si="0"/>
        <v>0</v>
      </c>
      <c r="Q49" s="24"/>
      <c r="R49" s="90"/>
    </row>
    <row r="50" spans="1:18" s="1" customFormat="1" ht="33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45"/>
      <c r="N50" s="23"/>
      <c r="O50" s="23" t="s">
        <v>25</v>
      </c>
      <c r="P50" s="45">
        <f t="shared" si="0"/>
        <v>0</v>
      </c>
      <c r="Q50" s="24"/>
      <c r="R50" s="90"/>
    </row>
    <row r="51" spans="1:18" s="1" customFormat="1" ht="33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45"/>
      <c r="N51" s="23"/>
      <c r="O51" s="23" t="s">
        <v>25</v>
      </c>
      <c r="P51" s="45">
        <f t="shared" si="0"/>
        <v>0</v>
      </c>
      <c r="Q51" s="24"/>
      <c r="R51" s="90"/>
    </row>
    <row r="52" spans="1:18" s="1" customFormat="1" ht="33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45"/>
      <c r="N52" s="23"/>
      <c r="O52" s="23" t="s">
        <v>25</v>
      </c>
      <c r="P52" s="45">
        <f t="shared" si="0"/>
        <v>0</v>
      </c>
      <c r="Q52" s="24"/>
      <c r="R52" s="90"/>
    </row>
    <row r="53" spans="1:18" s="1" customFormat="1" ht="33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45"/>
      <c r="N53" s="23"/>
      <c r="O53" s="23" t="s">
        <v>25</v>
      </c>
      <c r="P53" s="45">
        <f t="shared" si="0"/>
        <v>0</v>
      </c>
      <c r="Q53" s="24"/>
      <c r="R53" s="90"/>
    </row>
    <row r="54" spans="1:18" s="1" customFormat="1" ht="33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45"/>
      <c r="N54" s="23"/>
      <c r="O54" s="23" t="s">
        <v>25</v>
      </c>
      <c r="P54" s="45">
        <f t="shared" si="0"/>
        <v>0</v>
      </c>
      <c r="Q54" s="24"/>
      <c r="R54" s="90"/>
    </row>
    <row r="55" spans="1:18" s="1" customFormat="1" ht="33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45"/>
      <c r="N55" s="23"/>
      <c r="O55" s="23" t="s">
        <v>25</v>
      </c>
      <c r="P55" s="45">
        <f t="shared" si="0"/>
        <v>0</v>
      </c>
      <c r="Q55" s="24"/>
      <c r="R55" s="90"/>
    </row>
    <row r="56" spans="1:18" s="1" customFormat="1" ht="33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45"/>
      <c r="N56" s="23"/>
      <c r="O56" s="23" t="s">
        <v>25</v>
      </c>
      <c r="P56" s="45">
        <f t="shared" si="0"/>
        <v>0</v>
      </c>
      <c r="Q56" s="24"/>
      <c r="R56" s="90"/>
    </row>
    <row r="57" spans="1:18" s="1" customFormat="1" ht="33" customHeight="1">
      <c r="A57" s="20"/>
      <c r="B57" s="11"/>
      <c r="C57" s="19"/>
      <c r="D57" s="11"/>
      <c r="E57" s="11"/>
      <c r="F57" s="11"/>
      <c r="G57" s="11"/>
      <c r="H57" s="11"/>
      <c r="I57" s="12"/>
      <c r="J57" s="13"/>
      <c r="K57" s="14"/>
      <c r="L57" s="15"/>
      <c r="M57" s="46"/>
      <c r="N57" s="16"/>
      <c r="O57" s="23" t="s">
        <v>25</v>
      </c>
      <c r="P57" s="45">
        <f t="shared" si="0"/>
        <v>0</v>
      </c>
      <c r="Q57" s="21"/>
      <c r="R57" s="91"/>
    </row>
    <row r="58" spans="1:18" s="1" customFormat="1" ht="33" customHeight="1">
      <c r="A58" s="20"/>
      <c r="B58" s="11"/>
      <c r="C58" s="19"/>
      <c r="D58" s="11"/>
      <c r="E58" s="11"/>
      <c r="F58" s="11"/>
      <c r="G58" s="11"/>
      <c r="H58" s="11"/>
      <c r="I58" s="12"/>
      <c r="J58" s="13"/>
      <c r="K58" s="14"/>
      <c r="L58" s="15"/>
      <c r="M58" s="46"/>
      <c r="N58" s="16"/>
      <c r="O58" s="23" t="s">
        <v>25</v>
      </c>
      <c r="P58" s="45">
        <f t="shared" si="0"/>
        <v>0</v>
      </c>
      <c r="Q58" s="21"/>
      <c r="R58" s="91"/>
    </row>
    <row r="59" spans="1:18" s="1" customFormat="1" ht="33" customHeight="1">
      <c r="A59" s="20"/>
      <c r="B59" s="11"/>
      <c r="C59" s="19"/>
      <c r="D59" s="11"/>
      <c r="E59" s="11"/>
      <c r="F59" s="11"/>
      <c r="G59" s="11"/>
      <c r="H59" s="11"/>
      <c r="I59" s="17"/>
      <c r="J59" s="13"/>
      <c r="K59" s="14"/>
      <c r="L59" s="15"/>
      <c r="M59" s="46"/>
      <c r="N59" s="16"/>
      <c r="O59" s="23" t="s">
        <v>25</v>
      </c>
      <c r="P59" s="45">
        <f t="shared" si="0"/>
        <v>0</v>
      </c>
      <c r="Q59" s="21"/>
      <c r="R59" s="91"/>
    </row>
    <row r="60" spans="1:18" s="1" customFormat="1" ht="33" customHeight="1">
      <c r="A60" s="20"/>
      <c r="B60" s="11"/>
      <c r="C60" s="19"/>
      <c r="D60" s="11"/>
      <c r="E60" s="11"/>
      <c r="F60" s="11"/>
      <c r="G60" s="11"/>
      <c r="H60" s="11"/>
      <c r="I60" s="12"/>
      <c r="J60" s="18"/>
      <c r="K60" s="14"/>
      <c r="L60" s="15"/>
      <c r="M60" s="46"/>
      <c r="N60" s="16"/>
      <c r="O60" s="23" t="s">
        <v>25</v>
      </c>
      <c r="P60" s="45">
        <f t="shared" si="0"/>
        <v>0</v>
      </c>
      <c r="Q60" s="21"/>
      <c r="R60" s="91"/>
    </row>
    <row r="61" spans="1:18" s="1" customFormat="1" ht="33" customHeight="1">
      <c r="A61" s="20"/>
      <c r="B61" s="11"/>
      <c r="C61" s="19"/>
      <c r="D61" s="11"/>
      <c r="E61" s="11"/>
      <c r="F61" s="11"/>
      <c r="G61" s="11"/>
      <c r="H61" s="11"/>
      <c r="I61" s="12"/>
      <c r="J61" s="13"/>
      <c r="K61" s="14"/>
      <c r="L61" s="15"/>
      <c r="M61" s="46"/>
      <c r="N61" s="16"/>
      <c r="O61" s="23" t="s">
        <v>25</v>
      </c>
      <c r="P61" s="45">
        <f t="shared" si="0"/>
        <v>0</v>
      </c>
      <c r="Q61" s="21"/>
      <c r="R61" s="91"/>
    </row>
    <row r="62" spans="1:18" s="1" customFormat="1" ht="33" customHeight="1">
      <c r="A62" s="20"/>
      <c r="B62" s="11"/>
      <c r="C62" s="19"/>
      <c r="D62" s="11"/>
      <c r="E62" s="11"/>
      <c r="F62" s="11"/>
      <c r="G62" s="11"/>
      <c r="H62" s="11"/>
      <c r="I62" s="17"/>
      <c r="J62" s="13"/>
      <c r="K62" s="14"/>
      <c r="L62" s="15"/>
      <c r="M62" s="46"/>
      <c r="N62" s="16"/>
      <c r="O62" s="23" t="s">
        <v>25</v>
      </c>
      <c r="P62" s="45">
        <f t="shared" si="0"/>
        <v>0</v>
      </c>
      <c r="Q62" s="21"/>
      <c r="R62" s="91"/>
    </row>
    <row r="63" spans="1:18" s="1" customFormat="1" ht="33" customHeight="1">
      <c r="A63" s="20"/>
      <c r="B63" s="11"/>
      <c r="C63" s="19"/>
      <c r="D63" s="11"/>
      <c r="E63" s="11"/>
      <c r="F63" s="11"/>
      <c r="G63" s="11"/>
      <c r="H63" s="11"/>
      <c r="I63" s="12"/>
      <c r="J63" s="13"/>
      <c r="K63" s="14"/>
      <c r="L63" s="15"/>
      <c r="M63" s="46"/>
      <c r="N63" s="16"/>
      <c r="O63" s="23" t="s">
        <v>25</v>
      </c>
      <c r="P63" s="45">
        <f t="shared" si="0"/>
        <v>0</v>
      </c>
      <c r="Q63" s="21"/>
      <c r="R63" s="91"/>
    </row>
    <row r="64" spans="1:18" s="1" customFormat="1" ht="33" customHeight="1">
      <c r="A64" s="20"/>
      <c r="B64" s="11"/>
      <c r="C64" s="19"/>
      <c r="D64" s="11"/>
      <c r="E64" s="11"/>
      <c r="F64" s="11"/>
      <c r="G64" s="11"/>
      <c r="H64" s="11"/>
      <c r="I64" s="12"/>
      <c r="J64" s="13"/>
      <c r="K64" s="14"/>
      <c r="L64" s="15"/>
      <c r="M64" s="46"/>
      <c r="N64" s="16"/>
      <c r="O64" s="23" t="s">
        <v>25</v>
      </c>
      <c r="P64" s="45">
        <f t="shared" si="0"/>
        <v>0</v>
      </c>
      <c r="Q64" s="21"/>
      <c r="R64" s="91"/>
    </row>
    <row r="65" spans="1:18" s="1" customFormat="1" ht="33" customHeight="1">
      <c r="A65" s="20"/>
      <c r="B65" s="11"/>
      <c r="C65" s="19"/>
      <c r="D65" s="11"/>
      <c r="E65" s="11"/>
      <c r="F65" s="11"/>
      <c r="G65" s="11"/>
      <c r="H65" s="11"/>
      <c r="I65" s="17"/>
      <c r="J65" s="13"/>
      <c r="K65" s="14"/>
      <c r="L65" s="15"/>
      <c r="M65" s="46"/>
      <c r="N65" s="16"/>
      <c r="O65" s="23" t="s">
        <v>25</v>
      </c>
      <c r="P65" s="45">
        <f t="shared" si="0"/>
        <v>0</v>
      </c>
      <c r="Q65" s="21"/>
      <c r="R65" s="91"/>
    </row>
    <row r="66" spans="1:18" s="1" customFormat="1" ht="33" customHeight="1">
      <c r="A66" s="20"/>
      <c r="B66" s="11"/>
      <c r="C66" s="19"/>
      <c r="D66" s="11"/>
      <c r="E66" s="11"/>
      <c r="F66" s="11"/>
      <c r="G66" s="11"/>
      <c r="H66" s="11"/>
      <c r="I66" s="17"/>
      <c r="J66" s="13"/>
      <c r="K66" s="14"/>
      <c r="L66" s="15"/>
      <c r="M66" s="46"/>
      <c r="N66" s="16"/>
      <c r="O66" s="23" t="s">
        <v>25</v>
      </c>
      <c r="P66" s="45">
        <f t="shared" si="0"/>
        <v>0</v>
      </c>
      <c r="Q66" s="21"/>
      <c r="R66" s="91"/>
    </row>
    <row r="67" spans="1:18" s="1" customFormat="1" ht="33" customHeight="1">
      <c r="A67" s="20"/>
      <c r="B67" s="11"/>
      <c r="C67" s="19"/>
      <c r="D67" s="11"/>
      <c r="E67" s="11"/>
      <c r="F67" s="11"/>
      <c r="G67" s="11"/>
      <c r="H67" s="11"/>
      <c r="I67" s="17"/>
      <c r="J67" s="13"/>
      <c r="K67" s="14"/>
      <c r="L67" s="15"/>
      <c r="M67" s="46"/>
      <c r="N67" s="16"/>
      <c r="O67" s="23" t="s">
        <v>25</v>
      </c>
      <c r="P67" s="45">
        <f t="shared" si="0"/>
        <v>0</v>
      </c>
      <c r="Q67" s="21"/>
      <c r="R67" s="91"/>
    </row>
    <row r="68" spans="1:18" s="1" customFormat="1" ht="33" customHeight="1">
      <c r="A68" s="20"/>
      <c r="B68" s="11"/>
      <c r="C68" s="19"/>
      <c r="D68" s="11"/>
      <c r="E68" s="11"/>
      <c r="F68" s="11"/>
      <c r="G68" s="11"/>
      <c r="H68" s="11"/>
      <c r="I68" s="12"/>
      <c r="J68" s="18"/>
      <c r="K68" s="14"/>
      <c r="L68" s="15"/>
      <c r="M68" s="46"/>
      <c r="N68" s="16"/>
      <c r="O68" s="23" t="s">
        <v>25</v>
      </c>
      <c r="P68" s="45">
        <f t="shared" si="0"/>
        <v>0</v>
      </c>
      <c r="Q68" s="21"/>
      <c r="R68" s="91"/>
    </row>
    <row r="69" spans="1:18" s="1" customFormat="1" ht="33" customHeight="1">
      <c r="A69" s="20"/>
      <c r="B69" s="11"/>
      <c r="C69" s="19"/>
      <c r="D69" s="11"/>
      <c r="E69" s="11"/>
      <c r="F69" s="11"/>
      <c r="G69" s="11"/>
      <c r="H69" s="11"/>
      <c r="I69" s="12"/>
      <c r="J69" s="13"/>
      <c r="K69" s="14"/>
      <c r="L69" s="15"/>
      <c r="M69" s="46"/>
      <c r="N69" s="16"/>
      <c r="O69" s="23" t="s">
        <v>25</v>
      </c>
      <c r="P69" s="45">
        <f aca="true" t="shared" si="1" ref="P69:P71">M69*N69</f>
        <v>0</v>
      </c>
      <c r="Q69" s="21"/>
      <c r="R69" s="91"/>
    </row>
    <row r="70" spans="1:18" s="1" customFormat="1" ht="33" customHeight="1">
      <c r="A70" s="20"/>
      <c r="B70" s="11"/>
      <c r="C70" s="19"/>
      <c r="D70" s="11"/>
      <c r="E70" s="11"/>
      <c r="F70" s="11"/>
      <c r="G70" s="11"/>
      <c r="H70" s="11"/>
      <c r="I70" s="17"/>
      <c r="J70" s="13"/>
      <c r="K70" s="14"/>
      <c r="L70" s="15"/>
      <c r="M70" s="46"/>
      <c r="N70" s="16"/>
      <c r="O70" s="23" t="s">
        <v>25</v>
      </c>
      <c r="P70" s="45">
        <f t="shared" si="1"/>
        <v>0</v>
      </c>
      <c r="Q70" s="21"/>
      <c r="R70" s="91"/>
    </row>
    <row r="71" spans="1:18" s="1" customFormat="1" ht="33" customHeight="1" thickBot="1">
      <c r="A71" s="40"/>
      <c r="B71" s="73"/>
      <c r="C71" s="74"/>
      <c r="D71" s="73"/>
      <c r="E71" s="73"/>
      <c r="F71" s="73"/>
      <c r="G71" s="73"/>
      <c r="H71" s="73"/>
      <c r="I71" s="75"/>
      <c r="J71" s="76"/>
      <c r="K71" s="77"/>
      <c r="L71" s="78"/>
      <c r="M71" s="79"/>
      <c r="N71" s="80"/>
      <c r="O71" s="81" t="s">
        <v>25</v>
      </c>
      <c r="P71" s="82">
        <f t="shared" si="1"/>
        <v>0</v>
      </c>
      <c r="Q71" s="43"/>
      <c r="R71" s="92"/>
    </row>
    <row r="72" spans="1:18" s="1" customFormat="1" ht="30" customHeight="1" thickBot="1" thickTop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4" t="s">
        <v>10</v>
      </c>
      <c r="N72" s="84"/>
      <c r="O72" s="86">
        <f>SUM(P4:P71)</f>
        <v>0</v>
      </c>
      <c r="P72" s="86"/>
      <c r="Q72" s="42"/>
      <c r="R72" s="93"/>
    </row>
    <row r="73" spans="1:18" s="1" customFormat="1" ht="18" customHeight="1" thickBot="1" thickTop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5" t="s">
        <v>11</v>
      </c>
      <c r="N73" s="87"/>
      <c r="O73" s="88"/>
      <c r="P73" s="88"/>
      <c r="R73" s="89"/>
    </row>
    <row r="74" spans="1:18" s="1" customFormat="1" ht="23.25" customHeight="1" thickBot="1" thickTop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4" t="s">
        <v>12</v>
      </c>
      <c r="N74" s="84"/>
      <c r="O74" s="88"/>
      <c r="P74" s="88"/>
      <c r="R74" s="89"/>
    </row>
    <row r="75" spans="1:18" s="1" customFormat="1" ht="13.5" customHeight="1" thickTop="1">
      <c r="A75" s="1" t="s">
        <v>21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47"/>
      <c r="N75" s="7"/>
      <c r="O75" s="7"/>
      <c r="P75" s="47"/>
      <c r="R75" s="89"/>
    </row>
    <row r="76" spans="1:18" s="1" customFormat="1" ht="13.5" customHeight="1">
      <c r="A76" s="1" t="s">
        <v>22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47"/>
      <c r="N76" s="7"/>
      <c r="O76" s="7"/>
      <c r="P76" s="47"/>
      <c r="R76" s="89"/>
    </row>
    <row r="77" spans="1:18" s="1" customFormat="1" ht="17.25" customHeight="1">
      <c r="A77" s="1" t="s">
        <v>17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47"/>
      <c r="N77" s="7"/>
      <c r="O77" s="7"/>
      <c r="P77" s="47"/>
      <c r="Q77" s="5"/>
      <c r="R77" s="89"/>
    </row>
    <row r="78" spans="1:18" s="1" customFormat="1" ht="17.25" customHeight="1">
      <c r="A78" s="38" t="s">
        <v>23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47"/>
      <c r="N78" s="7"/>
      <c r="O78" s="7"/>
      <c r="P78" s="47"/>
      <c r="Q78" s="5"/>
      <c r="R78" s="89"/>
    </row>
    <row r="79" spans="1:18" s="1" customFormat="1" ht="17.25" customHeight="1">
      <c r="A79" s="38" t="s">
        <v>24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47"/>
      <c r="N79" s="7"/>
      <c r="O79" s="7"/>
      <c r="P79" s="47"/>
      <c r="Q79" s="5"/>
      <c r="R79" s="89"/>
    </row>
    <row r="80" spans="2:18" s="1" customFormat="1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47"/>
      <c r="N80" s="7"/>
      <c r="O80" s="7"/>
      <c r="P80" s="47"/>
      <c r="R80" s="89"/>
    </row>
    <row r="81" spans="1:18" s="1" customFormat="1" ht="13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47"/>
      <c r="N81" s="7"/>
      <c r="O81" s="7"/>
      <c r="P81" s="47"/>
      <c r="R81" s="89"/>
    </row>
    <row r="82" spans="1:18" s="1" customFormat="1" ht="13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7"/>
      <c r="N82" s="7"/>
      <c r="O82" s="7"/>
      <c r="P82" s="47"/>
      <c r="R82" s="89"/>
    </row>
    <row r="83" spans="13:18" s="1" customFormat="1" ht="13.5">
      <c r="M83" s="44"/>
      <c r="P83" s="44"/>
      <c r="R83" s="89"/>
    </row>
    <row r="84" spans="13:18" s="1" customFormat="1" ht="13.5">
      <c r="M84" s="44"/>
      <c r="P84" s="44"/>
      <c r="R84" s="89"/>
    </row>
    <row r="85" spans="13:18" s="1" customFormat="1" ht="13.5">
      <c r="M85" s="44"/>
      <c r="P85" s="44"/>
      <c r="R85" s="89"/>
    </row>
    <row r="86" spans="13:18" s="1" customFormat="1" ht="13.5">
      <c r="M86" s="44"/>
      <c r="P86" s="44"/>
      <c r="R86" s="89"/>
    </row>
    <row r="87" spans="13:18" s="1" customFormat="1" ht="13.5">
      <c r="M87" s="44"/>
      <c r="P87" s="44"/>
      <c r="R87" s="89"/>
    </row>
    <row r="88" spans="13:18" s="1" customFormat="1" ht="13.5">
      <c r="M88" s="44"/>
      <c r="P88" s="44"/>
      <c r="R88" s="89"/>
    </row>
    <row r="89" spans="13:18" s="1" customFormat="1" ht="13.5">
      <c r="M89" s="44"/>
      <c r="P89" s="44"/>
      <c r="R89" s="89"/>
    </row>
    <row r="90" spans="13:18" s="1" customFormat="1" ht="13.5">
      <c r="M90" s="44"/>
      <c r="P90" s="44"/>
      <c r="R90" s="89"/>
    </row>
    <row r="91" spans="13:18" s="1" customFormat="1" ht="13.5">
      <c r="M91" s="44"/>
      <c r="P91" s="44"/>
      <c r="R91" s="89"/>
    </row>
    <row r="92" spans="13:18" s="1" customFormat="1" ht="13.5">
      <c r="M92" s="44"/>
      <c r="P92" s="44"/>
      <c r="R92" s="89"/>
    </row>
    <row r="93" spans="13:18" s="1" customFormat="1" ht="13.5">
      <c r="M93" s="44"/>
      <c r="P93" s="44"/>
      <c r="R93" s="89"/>
    </row>
    <row r="94" spans="13:18" s="1" customFormat="1" ht="15">
      <c r="M94" s="44"/>
      <c r="N94" s="6"/>
      <c r="P94" s="44"/>
      <c r="R94" s="89"/>
    </row>
    <row r="95" spans="13:18" s="1" customFormat="1" ht="15">
      <c r="M95" s="44"/>
      <c r="N95" s="6"/>
      <c r="P95" s="44"/>
      <c r="R95" s="89"/>
    </row>
    <row r="96" spans="13:18" s="1" customFormat="1" ht="15">
      <c r="M96" s="44"/>
      <c r="N96" s="6"/>
      <c r="P96" s="44"/>
      <c r="R96" s="89"/>
    </row>
    <row r="97" spans="13:18" s="1" customFormat="1" ht="15">
      <c r="M97" s="44"/>
      <c r="N97" s="6"/>
      <c r="P97" s="44"/>
      <c r="R97" s="89"/>
    </row>
    <row r="98" spans="13:18" s="1" customFormat="1" ht="13.5">
      <c r="M98" s="44"/>
      <c r="N98" s="38"/>
      <c r="P98" s="44"/>
      <c r="R98" s="89"/>
    </row>
    <row r="99" spans="13:18" s="1" customFormat="1" ht="15">
      <c r="M99" s="44"/>
      <c r="N99" s="6"/>
      <c r="P99" s="44"/>
      <c r="R99" s="89"/>
    </row>
    <row r="100" spans="13:18" s="1" customFormat="1" ht="13.5">
      <c r="M100" s="44"/>
      <c r="P100" s="44"/>
      <c r="R100" s="89"/>
    </row>
    <row r="101" spans="13:18" s="1" customFormat="1" ht="13.5">
      <c r="M101" s="44"/>
      <c r="P101" s="44"/>
      <c r="R101" s="89"/>
    </row>
    <row r="102" spans="13:18" s="1" customFormat="1" ht="13.5">
      <c r="M102" s="44"/>
      <c r="P102" s="44"/>
      <c r="R102" s="89"/>
    </row>
    <row r="103" spans="13:18" s="1" customFormat="1" ht="13.5">
      <c r="M103" s="44"/>
      <c r="P103" s="44"/>
      <c r="R103" s="89"/>
    </row>
    <row r="104" spans="13:18" s="1" customFormat="1" ht="13.5">
      <c r="M104" s="44"/>
      <c r="P104" s="44"/>
      <c r="R104" s="89"/>
    </row>
    <row r="105" spans="13:18" s="1" customFormat="1" ht="13.5">
      <c r="M105" s="44"/>
      <c r="P105" s="44"/>
      <c r="R105" s="89"/>
    </row>
    <row r="106" spans="13:18" s="1" customFormat="1" ht="13.5">
      <c r="M106" s="44"/>
      <c r="P106" s="44"/>
      <c r="R106" s="89"/>
    </row>
    <row r="107" spans="13:18" s="1" customFormat="1" ht="13.5">
      <c r="M107" s="44"/>
      <c r="P107" s="44"/>
      <c r="R107" s="89"/>
    </row>
    <row r="108" spans="13:18" s="1" customFormat="1" ht="13.5">
      <c r="M108" s="44"/>
      <c r="P108" s="44"/>
      <c r="R108" s="89"/>
    </row>
  </sheetData>
  <mergeCells count="9">
    <mergeCell ref="B1:C1"/>
    <mergeCell ref="E1:F1"/>
    <mergeCell ref="A2:Q2"/>
    <mergeCell ref="A72:L74"/>
    <mergeCell ref="M72:N72"/>
    <mergeCell ref="M74:N74"/>
    <mergeCell ref="O72:P72"/>
    <mergeCell ref="O73:P73"/>
    <mergeCell ref="O74:P74"/>
  </mergeCells>
  <printOptions/>
  <pageMargins left="0.118055555555556" right="0.15625" top="0.196527777777778" bottom="0.471527777777778" header="0.15625" footer="0.511805555555556"/>
  <pageSetup horizontalDpi="203" verticalDpi="203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 topLeftCell="A1">
      <selection activeCell="O9" sqref="O9"/>
    </sheetView>
  </sheetViews>
  <sheetFormatPr defaultColWidth="9.00390625" defaultRowHeight="13.5"/>
  <sheetData>
    <row r="1" spans="1:19" ht="21" thickBot="1">
      <c r="A1" s="4" t="s">
        <v>28</v>
      </c>
      <c r="B1" s="54"/>
      <c r="C1" s="55"/>
      <c r="D1" s="2"/>
      <c r="E1" s="3" t="s">
        <v>16</v>
      </c>
      <c r="F1" s="54"/>
      <c r="G1" s="55"/>
      <c r="S1" s="1"/>
    </row>
    <row r="2" spans="1:19" ht="29.25" thickBot="1">
      <c r="A2" s="56" t="s">
        <v>14</v>
      </c>
      <c r="B2" s="52"/>
      <c r="C2" s="52"/>
      <c r="D2" s="52"/>
      <c r="E2" s="52"/>
      <c r="F2" s="52"/>
      <c r="G2" s="5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9"/>
    </row>
    <row r="3" spans="1:19" ht="20.1" customHeight="1" thickBot="1">
      <c r="A3" s="27" t="s">
        <v>13</v>
      </c>
      <c r="B3" s="26" t="s">
        <v>26</v>
      </c>
      <c r="C3" s="26" t="s">
        <v>0</v>
      </c>
      <c r="D3" s="26"/>
      <c r="E3" s="26" t="s">
        <v>1</v>
      </c>
      <c r="F3" s="26" t="s">
        <v>2</v>
      </c>
      <c r="G3" s="26" t="s">
        <v>3</v>
      </c>
      <c r="H3" s="26" t="s">
        <v>4</v>
      </c>
      <c r="I3" s="26" t="s">
        <v>5</v>
      </c>
      <c r="J3" s="26" t="s">
        <v>27</v>
      </c>
      <c r="K3" s="26" t="s">
        <v>18</v>
      </c>
      <c r="L3" s="26" t="s">
        <v>6</v>
      </c>
      <c r="M3" s="26" t="s">
        <v>7</v>
      </c>
      <c r="N3" s="26" t="s">
        <v>15</v>
      </c>
      <c r="O3" s="26" t="s">
        <v>8</v>
      </c>
      <c r="P3" s="26" t="s">
        <v>9</v>
      </c>
      <c r="Q3" s="28" t="s">
        <v>20</v>
      </c>
      <c r="R3" s="24" t="s">
        <v>29</v>
      </c>
      <c r="S3" s="22" t="s">
        <v>19</v>
      </c>
    </row>
    <row r="4" spans="1:19" ht="20.1" customHeight="1">
      <c r="A4" s="2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 t="s">
        <v>25</v>
      </c>
      <c r="Q4" s="31">
        <f>N4*O4</f>
        <v>0</v>
      </c>
      <c r="R4" s="32"/>
      <c r="S4" s="33"/>
    </row>
    <row r="5" spans="1:19" ht="20.1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4" t="s">
        <v>25</v>
      </c>
      <c r="Q5" s="35"/>
      <c r="R5" s="32"/>
      <c r="S5" s="33"/>
    </row>
    <row r="6" spans="1:19" ht="20.1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4" t="s">
        <v>25</v>
      </c>
      <c r="Q6" s="35"/>
      <c r="R6" s="32"/>
      <c r="S6" s="33"/>
    </row>
    <row r="7" spans="1:19" ht="20.1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4" t="s">
        <v>25</v>
      </c>
      <c r="Q7" s="35"/>
      <c r="R7" s="32"/>
      <c r="S7" s="33"/>
    </row>
    <row r="8" spans="1:19" ht="20.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4" t="s">
        <v>25</v>
      </c>
      <c r="Q8" s="35"/>
      <c r="R8" s="32"/>
      <c r="S8" s="33"/>
    </row>
    <row r="9" spans="1:19" ht="20.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4" t="s">
        <v>25</v>
      </c>
      <c r="Q9" s="35"/>
      <c r="R9" s="32"/>
      <c r="S9" s="33"/>
    </row>
    <row r="10" spans="1:19" ht="20.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4" t="s">
        <v>25</v>
      </c>
      <c r="Q10" s="35"/>
      <c r="R10" s="32"/>
      <c r="S10" s="33"/>
    </row>
    <row r="11" spans="1:19" ht="20.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4" t="s">
        <v>25</v>
      </c>
      <c r="Q11" s="35"/>
      <c r="R11" s="32"/>
      <c r="S11" s="33"/>
    </row>
    <row r="12" spans="1:19" ht="20.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4" t="s">
        <v>25</v>
      </c>
      <c r="Q12" s="35"/>
      <c r="R12" s="32"/>
      <c r="S12" s="33"/>
    </row>
    <row r="13" spans="1:19" ht="20.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4" t="s">
        <v>25</v>
      </c>
      <c r="Q13" s="35"/>
      <c r="R13" s="32"/>
      <c r="S13" s="33"/>
    </row>
    <row r="14" spans="1:19" ht="20.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4" t="s">
        <v>25</v>
      </c>
      <c r="Q14" s="35"/>
      <c r="R14" s="32"/>
      <c r="S14" s="33"/>
    </row>
    <row r="15" spans="1:19" ht="20.1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4" t="s">
        <v>25</v>
      </c>
      <c r="Q15" s="35"/>
      <c r="R15" s="32"/>
      <c r="S15" s="33"/>
    </row>
    <row r="16" spans="1:19" ht="20.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4" t="s">
        <v>25</v>
      </c>
      <c r="Q16" s="35"/>
      <c r="R16" s="32"/>
      <c r="S16" s="33"/>
    </row>
    <row r="17" spans="1:19" ht="20.1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4" t="s">
        <v>25</v>
      </c>
      <c r="Q17" s="35"/>
      <c r="R17" s="32"/>
      <c r="S17" s="33"/>
    </row>
    <row r="18" spans="1:19" ht="20.1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4" t="s">
        <v>25</v>
      </c>
      <c r="Q18" s="35"/>
      <c r="R18" s="32"/>
      <c r="S18" s="33"/>
    </row>
    <row r="19" spans="1:19" ht="20.1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4" t="s">
        <v>25</v>
      </c>
      <c r="Q19" s="35"/>
      <c r="R19" s="32"/>
      <c r="S19" s="33"/>
    </row>
    <row r="20" spans="1:19" ht="20.1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4" t="s">
        <v>25</v>
      </c>
      <c r="Q20" s="35"/>
      <c r="R20" s="32"/>
      <c r="S20" s="33"/>
    </row>
    <row r="21" spans="1:19" ht="20.1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4" t="s">
        <v>25</v>
      </c>
      <c r="Q21" s="35"/>
      <c r="R21" s="32"/>
      <c r="S21" s="33"/>
    </row>
    <row r="22" spans="1:19" ht="20.1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4" t="s">
        <v>25</v>
      </c>
      <c r="Q22" s="35"/>
      <c r="R22" s="32"/>
      <c r="S22" s="33"/>
    </row>
    <row r="23" spans="1:19" ht="20.1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4" t="s">
        <v>25</v>
      </c>
      <c r="Q23" s="35"/>
      <c r="R23" s="32"/>
      <c r="S23" s="33"/>
    </row>
    <row r="24" spans="1:19" ht="20.1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4" t="s">
        <v>25</v>
      </c>
      <c r="Q24" s="35"/>
      <c r="R24" s="32"/>
      <c r="S24" s="33"/>
    </row>
    <row r="25" spans="1:19" ht="20.1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4" t="s">
        <v>25</v>
      </c>
      <c r="Q25" s="35"/>
      <c r="R25" s="32"/>
      <c r="S25" s="33"/>
    </row>
    <row r="26" spans="1:19" ht="20.1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4" t="s">
        <v>25</v>
      </c>
      <c r="Q26" s="35"/>
      <c r="R26" s="32"/>
      <c r="S26" s="33"/>
    </row>
    <row r="27" spans="1:19" ht="20.1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4" t="s">
        <v>25</v>
      </c>
      <c r="Q27" s="35"/>
      <c r="R27" s="32"/>
      <c r="S27" s="33"/>
    </row>
    <row r="28" spans="1:19" ht="20.1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4" t="s">
        <v>25</v>
      </c>
      <c r="Q28" s="35"/>
      <c r="R28" s="32"/>
      <c r="S28" s="33"/>
    </row>
    <row r="29" spans="1:19" ht="20.1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4" t="s">
        <v>25</v>
      </c>
      <c r="Q29" s="35"/>
      <c r="R29" s="32"/>
      <c r="S29" s="33"/>
    </row>
    <row r="30" spans="1:19" ht="20.1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4" t="s">
        <v>25</v>
      </c>
      <c r="Q30" s="35"/>
      <c r="R30" s="32"/>
      <c r="S30" s="33"/>
    </row>
    <row r="31" spans="1:19" ht="20.1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4" t="s">
        <v>25</v>
      </c>
      <c r="Q31" s="35"/>
      <c r="R31" s="32"/>
      <c r="S31" s="33"/>
    </row>
    <row r="32" spans="1:19" ht="20.1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4" t="s">
        <v>25</v>
      </c>
      <c r="Q32" s="35"/>
      <c r="R32" s="32"/>
      <c r="S32" s="33"/>
    </row>
    <row r="33" spans="1:19" ht="20.1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4" t="s">
        <v>25</v>
      </c>
      <c r="Q33" s="35"/>
      <c r="R33" s="32"/>
      <c r="S33" s="33"/>
    </row>
    <row r="34" spans="1:19" ht="20.1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4" t="s">
        <v>25</v>
      </c>
      <c r="Q34" s="35"/>
      <c r="R34" s="32"/>
      <c r="S34" s="33"/>
    </row>
    <row r="35" spans="1:19" ht="20.1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4" t="s">
        <v>25</v>
      </c>
      <c r="Q35" s="35"/>
      <c r="R35" s="32"/>
      <c r="S35" s="33"/>
    </row>
    <row r="36" spans="1:19" ht="20.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4" t="s">
        <v>25</v>
      </c>
      <c r="Q36" s="35"/>
      <c r="R36" s="32"/>
      <c r="S36" s="33"/>
    </row>
    <row r="37" spans="1:19" ht="20.1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4" t="s">
        <v>25</v>
      </c>
      <c r="Q37" s="35"/>
      <c r="R37" s="32"/>
      <c r="S37" s="33"/>
    </row>
    <row r="38" spans="1:19" ht="20.1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4" t="s">
        <v>25</v>
      </c>
      <c r="Q38" s="35"/>
      <c r="R38" s="32"/>
      <c r="S38" s="33"/>
    </row>
    <row r="39" spans="1:19" ht="20.1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4" t="s">
        <v>25</v>
      </c>
      <c r="Q39" s="35"/>
      <c r="R39" s="32"/>
      <c r="S39" s="33"/>
    </row>
    <row r="40" spans="1:19" ht="20.1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4" t="s">
        <v>25</v>
      </c>
      <c r="Q40" s="35"/>
      <c r="R40" s="32"/>
      <c r="S40" s="33"/>
    </row>
    <row r="41" spans="1:19" ht="20.1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4" t="s">
        <v>25</v>
      </c>
      <c r="Q41" s="35"/>
      <c r="R41" s="36"/>
      <c r="S41" s="37"/>
    </row>
    <row r="42" spans="1:19" ht="20.1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4" t="s">
        <v>25</v>
      </c>
      <c r="Q42" s="35"/>
      <c r="R42" s="36"/>
      <c r="S42" s="37"/>
    </row>
    <row r="43" spans="1:19" ht="20.1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4" t="s">
        <v>25</v>
      </c>
      <c r="Q43" s="35"/>
      <c r="R43" s="36"/>
      <c r="S43" s="37"/>
    </row>
    <row r="44" spans="1:19" ht="20.1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4" t="s">
        <v>25</v>
      </c>
      <c r="Q44" s="35"/>
      <c r="R44" s="36"/>
      <c r="S44" s="37"/>
    </row>
    <row r="45" spans="1:19" ht="20.1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4" t="s">
        <v>25</v>
      </c>
      <c r="Q45" s="35"/>
      <c r="R45" s="36"/>
      <c r="S45" s="37"/>
    </row>
    <row r="46" spans="1:19" ht="20.1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4" t="s">
        <v>25</v>
      </c>
      <c r="Q46" s="35"/>
      <c r="R46" s="36"/>
      <c r="S46" s="37"/>
    </row>
    <row r="47" spans="1:19" ht="20.1" customHeight="1" thickBo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4" t="s">
        <v>25</v>
      </c>
      <c r="Q47" s="35"/>
      <c r="R47" s="36"/>
      <c r="S47" s="37"/>
    </row>
    <row r="48" spans="1:19" ht="18" thickBot="1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9"/>
      <c r="N48" s="10" t="s">
        <v>10</v>
      </c>
      <c r="O48" s="64">
        <f>SUM(Q4:Q47)</f>
        <v>0</v>
      </c>
      <c r="P48" s="65"/>
      <c r="Q48" s="66"/>
      <c r="R48" s="1"/>
      <c r="S48" s="1"/>
    </row>
    <row r="49" spans="1:19" ht="18" thickBot="1">
      <c r="A49" s="60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9" t="s">
        <v>11</v>
      </c>
      <c r="O49" s="67"/>
      <c r="P49" s="68"/>
      <c r="Q49" s="69"/>
      <c r="R49" s="1"/>
      <c r="S49" s="1"/>
    </row>
    <row r="50" spans="1:19" ht="18" thickBot="1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3"/>
      <c r="N50" s="8" t="s">
        <v>12</v>
      </c>
      <c r="O50" s="70"/>
      <c r="P50" s="71"/>
      <c r="Q50" s="72"/>
      <c r="R50" s="1"/>
      <c r="S50" s="1"/>
    </row>
  </sheetData>
  <mergeCells count="7">
    <mergeCell ref="B1:C1"/>
    <mergeCell ref="F1:G1"/>
    <mergeCell ref="A2:R2"/>
    <mergeCell ref="A48:M50"/>
    <mergeCell ref="O48:Q48"/>
    <mergeCell ref="O49:Q49"/>
    <mergeCell ref="O50:Q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Rt000095</dc:creator>
  <cp:keywords/>
  <dc:description/>
  <cp:lastModifiedBy>飯田武彦</cp:lastModifiedBy>
  <dcterms:created xsi:type="dcterms:W3CDTF">2016-04-25T02:29:00Z</dcterms:created>
  <dcterms:modified xsi:type="dcterms:W3CDTF">2017-07-20T00:14:51Z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